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D_SRVCS\MBMGT\General\2020 Dues Breakdown\"/>
    </mc:Choice>
  </mc:AlternateContent>
  <xr:revisionPtr revIDLastSave="0" documentId="13_ncr:1_{7AFF2430-8186-4AE0-BD56-E72B77D7CD50}" xr6:coauthVersionLast="45" xr6:coauthVersionMax="45" xr10:uidLastSave="{00000000-0000-0000-0000-000000000000}"/>
  <bookViews>
    <workbookView xWindow="22932" yWindow="-108" windowWidth="19416" windowHeight="110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22" i="1"/>
  <c r="B30" i="1"/>
  <c r="B38" i="1"/>
  <c r="N37" i="1"/>
  <c r="M37" i="1"/>
  <c r="L37" i="1"/>
  <c r="K37" i="1"/>
  <c r="J37" i="1"/>
  <c r="I37" i="1"/>
  <c r="H37" i="1"/>
  <c r="G37" i="1"/>
  <c r="F37" i="1"/>
  <c r="E37" i="1"/>
  <c r="D37" i="1"/>
  <c r="C37" i="1"/>
  <c r="N29" i="1"/>
  <c r="M29" i="1"/>
  <c r="L29" i="1"/>
  <c r="K29" i="1"/>
  <c r="J29" i="1"/>
  <c r="I29" i="1"/>
  <c r="H29" i="1"/>
  <c r="G29" i="1"/>
  <c r="F29" i="1"/>
  <c r="E29" i="1"/>
  <c r="D29" i="1"/>
  <c r="C29" i="1"/>
  <c r="N21" i="1"/>
  <c r="M21" i="1"/>
  <c r="L21" i="1"/>
  <c r="K21" i="1"/>
  <c r="J21" i="1"/>
  <c r="I21" i="1"/>
  <c r="H21" i="1"/>
  <c r="G21" i="1"/>
  <c r="F21" i="1"/>
  <c r="E21" i="1"/>
  <c r="D21" i="1"/>
  <c r="C21" i="1"/>
  <c r="C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<sst xmlns="http://schemas.openxmlformats.org/spreadsheetml/2006/main" count="81" uniqueCount="28">
  <si>
    <t>Local dues</t>
  </si>
  <si>
    <t>MBM fees</t>
  </si>
  <si>
    <t>NAR Assessment</t>
  </si>
  <si>
    <t>National Assoc.</t>
  </si>
  <si>
    <t>Total Amount Due</t>
  </si>
  <si>
    <t>Jan</t>
  </si>
  <si>
    <t>Feb</t>
  </si>
  <si>
    <t>March</t>
  </si>
  <si>
    <t>Apr</t>
  </si>
  <si>
    <t xml:space="preserve">May </t>
  </si>
  <si>
    <t>June</t>
  </si>
  <si>
    <t>July</t>
  </si>
  <si>
    <t>Aug</t>
  </si>
  <si>
    <t>Sept</t>
  </si>
  <si>
    <t>Oct</t>
  </si>
  <si>
    <t>Nov</t>
  </si>
  <si>
    <t>Dec</t>
  </si>
  <si>
    <t>AFFILIATES:</t>
  </si>
  <si>
    <t>REALTORS:  Primary</t>
  </si>
  <si>
    <t>Application fee</t>
  </si>
  <si>
    <t>Non Member SalesPerson</t>
  </si>
  <si>
    <r>
      <t>8075</t>
    </r>
    <r>
      <rPr>
        <sz val="14"/>
        <rFont val="Arial"/>
        <family val="2"/>
      </rPr>
      <t xml:space="preserve"> JASPER AREA BOARD OF REALTORS®</t>
    </r>
  </si>
  <si>
    <t>RENEWAL</t>
  </si>
  <si>
    <t>REALTORS: Secondary</t>
  </si>
  <si>
    <t>2020 DUES</t>
  </si>
  <si>
    <t>Texas REALTORS</t>
  </si>
  <si>
    <t>TR Assessment</t>
  </si>
  <si>
    <t>TR Legal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</si>
</sst>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2" fontId="2" fillId="0" borderId="0" xfId="0" applyNumberFormat="1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2" xfId="0" applyNumberFormat="1" applyFill="1" applyBorder="1"/>
    <xf numFmtId="2" fontId="0" fillId="0" borderId="1" xfId="0" applyNumberFormat="1" applyFill="1" applyBorder="1"/>
    <xf numFmtId="0" fontId="3" fillId="0" borderId="0" xfId="0" applyFont="1" applyFill="1"/>
    <xf numFmtId="0" fontId="0" fillId="0" borderId="0" xfId="0" applyFill="1"/>
    <xf numFmtId="0" fontId="3" fillId="0" borderId="3" xfId="0" applyFont="1" applyFill="1" applyBorder="1" applyAlignment="1">
      <alignment horizontal="center"/>
    </xf>
    <xf numFmtId="8" fontId="0" fillId="0" borderId="0" xfId="0" applyNumberFormat="1" applyFill="1"/>
    <xf numFmtId="0" fontId="2" fillId="0" borderId="1" xfId="0" applyFont="1" applyFill="1" applyBorder="1"/>
    <xf numFmtId="0" fontId="0" fillId="0" borderId="0" xfId="0" applyFill="1" applyAlignment="1">
      <alignment horizontal="center"/>
    </xf>
    <xf numFmtId="2" fontId="0" fillId="0" borderId="3" xfId="0" applyNumberFormat="1" applyFill="1" applyBorder="1"/>
    <xf numFmtId="0" fontId="5" fillId="0" borderId="4" xfId="0" applyFont="1" applyFill="1" applyBorder="1"/>
    <xf numFmtId="164" fontId="0" fillId="0" borderId="4" xfId="0" applyNumberFormat="1" applyFill="1" applyBorder="1"/>
    <xf numFmtId="0" fontId="9" fillId="0" borderId="0" xfId="0" applyFont="1" applyFill="1"/>
    <xf numFmtId="164" fontId="7" fillId="0" borderId="0" xfId="0" applyNumberFormat="1" applyFont="1" applyFill="1" applyBorder="1"/>
    <xf numFmtId="0" fontId="9" fillId="0" borderId="0" xfId="0" applyFont="1" applyFill="1" applyAlignment="1">
      <alignment horizontal="left"/>
    </xf>
    <xf numFmtId="0" fontId="3" fillId="2" borderId="3" xfId="0" applyFont="1" applyFill="1" applyBorder="1" applyAlignment="1">
      <alignment horizontal="center"/>
    </xf>
    <xf numFmtId="2" fontId="0" fillId="2" borderId="1" xfId="0" applyNumberFormat="1" applyFill="1" applyBorder="1"/>
    <xf numFmtId="2" fontId="0" fillId="2" borderId="3" xfId="0" applyNumberFormat="1" applyFill="1" applyBorder="1"/>
    <xf numFmtId="2" fontId="0" fillId="2" borderId="2" xfId="0" applyNumberFormat="1" applyFill="1" applyBorder="1"/>
    <xf numFmtId="164" fontId="0" fillId="2" borderId="4" xfId="0" applyNumberFormat="1" applyFill="1" applyBorder="1"/>
    <xf numFmtId="2" fontId="10" fillId="2" borderId="1" xfId="0" applyNumberFormat="1" applyFont="1" applyFill="1" applyBorder="1"/>
    <xf numFmtId="2" fontId="10" fillId="0" borderId="1" xfId="0" applyNumberFormat="1" applyFont="1" applyBorder="1"/>
    <xf numFmtId="0" fontId="5" fillId="0" borderId="5" xfId="0" applyFont="1" applyFill="1" applyBorder="1"/>
    <xf numFmtId="164" fontId="0" fillId="2" borderId="5" xfId="0" applyNumberFormat="1" applyFill="1" applyBorder="1"/>
    <xf numFmtId="164" fontId="0" fillId="0" borderId="5" xfId="0" applyNumberFormat="1" applyFill="1" applyBorder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1" xfId="0" applyNumberFormat="1" applyFont="1" applyFill="1" applyBorder="1"/>
    <xf numFmtId="0" fontId="2" fillId="0" borderId="3" xfId="0" applyFont="1" applyFill="1" applyBorder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Normal="100" workbookViewId="0">
      <selection activeCell="C7" sqref="C7"/>
    </sheetView>
  </sheetViews>
  <sheetFormatPr defaultRowHeight="13.2" x14ac:dyDescent="0.25"/>
  <cols>
    <col min="1" max="1" width="6.77734375" customWidth="1"/>
    <col min="2" max="2" width="20" style="10" customWidth="1"/>
    <col min="3" max="3" width="9.33203125" style="6" customWidth="1"/>
    <col min="4" max="15" width="8.88671875" customWidth="1"/>
  </cols>
  <sheetData>
    <row r="1" spans="1:14" ht="17.399999999999999" x14ac:dyDescent="0.3">
      <c r="H1" s="5" t="s">
        <v>21</v>
      </c>
    </row>
    <row r="2" spans="1:14" ht="17.399999999999999" x14ac:dyDescent="0.3">
      <c r="H2" s="31" t="s">
        <v>24</v>
      </c>
    </row>
    <row r="4" spans="1:14" s="1" customFormat="1" x14ac:dyDescent="0.25">
      <c r="B4" s="32"/>
      <c r="C4" s="6"/>
    </row>
    <row r="5" spans="1:14" s="10" customFormat="1" ht="13.8" x14ac:dyDescent="0.25">
      <c r="A5" s="9" t="s">
        <v>18</v>
      </c>
      <c r="C5" s="21" t="s">
        <v>5</v>
      </c>
      <c r="D5" s="11" t="s">
        <v>6</v>
      </c>
      <c r="E5" s="21" t="s">
        <v>7</v>
      </c>
      <c r="F5" s="11" t="s">
        <v>8</v>
      </c>
      <c r="G5" s="21" t="s">
        <v>9</v>
      </c>
      <c r="H5" s="11" t="s">
        <v>10</v>
      </c>
      <c r="I5" s="21" t="s">
        <v>11</v>
      </c>
      <c r="J5" s="11" t="s">
        <v>12</v>
      </c>
      <c r="K5" s="21" t="s">
        <v>13</v>
      </c>
      <c r="L5" s="11" t="s">
        <v>14</v>
      </c>
      <c r="M5" s="21" t="s">
        <v>15</v>
      </c>
      <c r="N5" s="11" t="s">
        <v>16</v>
      </c>
    </row>
    <row r="6" spans="1:14" s="10" customFormat="1" ht="13.8" x14ac:dyDescent="0.25">
      <c r="A6" s="12"/>
      <c r="B6" s="13" t="s">
        <v>0</v>
      </c>
      <c r="C6" s="22">
        <v>35</v>
      </c>
      <c r="D6" s="8">
        <v>35</v>
      </c>
      <c r="E6" s="22">
        <v>35</v>
      </c>
      <c r="F6" s="8">
        <v>26.25</v>
      </c>
      <c r="G6" s="22">
        <v>26.25</v>
      </c>
      <c r="H6" s="8">
        <v>26.25</v>
      </c>
      <c r="I6" s="22">
        <v>17.5</v>
      </c>
      <c r="J6" s="8">
        <v>17.5</v>
      </c>
      <c r="K6" s="22">
        <v>17.5</v>
      </c>
      <c r="L6" s="8">
        <v>8.75</v>
      </c>
      <c r="M6" s="22">
        <v>8.75</v>
      </c>
      <c r="N6" s="8">
        <v>8.75</v>
      </c>
    </row>
    <row r="7" spans="1:14" s="10" customFormat="1" ht="13.8" x14ac:dyDescent="0.25">
      <c r="A7" s="14"/>
      <c r="B7" s="13" t="s">
        <v>1</v>
      </c>
      <c r="C7" s="22">
        <v>90</v>
      </c>
      <c r="D7" s="8">
        <v>82.5</v>
      </c>
      <c r="E7" s="22">
        <v>75</v>
      </c>
      <c r="F7" s="8">
        <v>67.5</v>
      </c>
      <c r="G7" s="22">
        <v>60</v>
      </c>
      <c r="H7" s="8">
        <v>52.5</v>
      </c>
      <c r="I7" s="22">
        <v>45</v>
      </c>
      <c r="J7" s="8">
        <v>37.5</v>
      </c>
      <c r="K7" s="22">
        <v>30</v>
      </c>
      <c r="L7" s="8">
        <v>22.5</v>
      </c>
      <c r="M7" s="22">
        <v>15</v>
      </c>
      <c r="N7" s="8">
        <v>7.5</v>
      </c>
    </row>
    <row r="8" spans="1:14" ht="13.8" x14ac:dyDescent="0.25">
      <c r="B8" s="13" t="s">
        <v>25</v>
      </c>
      <c r="C8" s="22">
        <v>117</v>
      </c>
      <c r="D8" s="2">
        <v>107.25</v>
      </c>
      <c r="E8" s="22">
        <v>97.5</v>
      </c>
      <c r="F8" s="2">
        <v>87.75</v>
      </c>
      <c r="G8" s="22">
        <v>78</v>
      </c>
      <c r="H8" s="2">
        <v>68.25</v>
      </c>
      <c r="I8" s="22">
        <v>58.5</v>
      </c>
      <c r="J8" s="2">
        <v>48.75</v>
      </c>
      <c r="K8" s="22">
        <v>39</v>
      </c>
      <c r="L8" s="2">
        <v>29.25</v>
      </c>
      <c r="M8" s="22">
        <v>19.5</v>
      </c>
      <c r="N8" s="2">
        <v>9.75</v>
      </c>
    </row>
    <row r="9" spans="1:14" s="4" customFormat="1" ht="13.8" x14ac:dyDescent="0.25">
      <c r="B9" s="33" t="s">
        <v>26</v>
      </c>
      <c r="C9" s="26">
        <v>30</v>
      </c>
      <c r="D9" s="27">
        <v>30</v>
      </c>
      <c r="E9" s="26">
        <v>30</v>
      </c>
      <c r="F9" s="27">
        <v>30</v>
      </c>
      <c r="G9" s="26">
        <v>30</v>
      </c>
      <c r="H9" s="27">
        <v>30</v>
      </c>
      <c r="I9" s="26">
        <v>30</v>
      </c>
      <c r="J9" s="27">
        <v>30</v>
      </c>
      <c r="K9" s="26">
        <v>30</v>
      </c>
      <c r="L9" s="27">
        <v>30</v>
      </c>
      <c r="M9" s="26">
        <v>30</v>
      </c>
      <c r="N9" s="27">
        <v>30</v>
      </c>
    </row>
    <row r="10" spans="1:14" s="4" customFormat="1" ht="13.8" x14ac:dyDescent="0.25">
      <c r="B10" s="33" t="s">
        <v>27</v>
      </c>
      <c r="C10" s="26">
        <v>5</v>
      </c>
      <c r="D10" s="27">
        <v>5</v>
      </c>
      <c r="E10" s="26">
        <v>5</v>
      </c>
      <c r="F10" s="27">
        <v>5</v>
      </c>
      <c r="G10" s="26">
        <v>5</v>
      </c>
      <c r="H10" s="27">
        <v>5</v>
      </c>
      <c r="I10" s="26">
        <v>5</v>
      </c>
      <c r="J10" s="27">
        <v>5</v>
      </c>
      <c r="K10" s="26">
        <v>5</v>
      </c>
      <c r="L10" s="27">
        <v>5</v>
      </c>
      <c r="M10" s="26">
        <v>5</v>
      </c>
      <c r="N10" s="27">
        <v>5</v>
      </c>
    </row>
    <row r="11" spans="1:14" ht="13.8" x14ac:dyDescent="0.25">
      <c r="B11" s="13" t="s">
        <v>3</v>
      </c>
      <c r="C11" s="22">
        <v>150</v>
      </c>
      <c r="D11" s="2">
        <v>137.5</v>
      </c>
      <c r="E11" s="22">
        <v>125</v>
      </c>
      <c r="F11" s="2">
        <v>112.5</v>
      </c>
      <c r="G11" s="22">
        <v>100</v>
      </c>
      <c r="H11" s="2">
        <v>87.5</v>
      </c>
      <c r="I11" s="22">
        <v>75</v>
      </c>
      <c r="J11" s="2">
        <v>62.5</v>
      </c>
      <c r="K11" s="22">
        <v>50</v>
      </c>
      <c r="L11" s="2">
        <v>37.5</v>
      </c>
      <c r="M11" s="22">
        <v>25</v>
      </c>
      <c r="N11" s="2">
        <v>12.5</v>
      </c>
    </row>
    <row r="12" spans="1:14" ht="13.8" x14ac:dyDescent="0.25">
      <c r="B12" s="13" t="s">
        <v>2</v>
      </c>
      <c r="C12" s="22">
        <v>35</v>
      </c>
      <c r="D12" s="2">
        <v>35</v>
      </c>
      <c r="E12" s="22">
        <v>35</v>
      </c>
      <c r="F12" s="2">
        <v>35</v>
      </c>
      <c r="G12" s="22">
        <v>35</v>
      </c>
      <c r="H12" s="2">
        <v>35</v>
      </c>
      <c r="I12" s="22">
        <v>35</v>
      </c>
      <c r="J12" s="2">
        <v>35</v>
      </c>
      <c r="K12" s="22">
        <v>35</v>
      </c>
      <c r="L12" s="2">
        <v>35</v>
      </c>
      <c r="M12" s="22">
        <v>35</v>
      </c>
      <c r="N12" s="2">
        <v>35</v>
      </c>
    </row>
    <row r="13" spans="1:14" s="10" customFormat="1" ht="14.4" thickBot="1" x14ac:dyDescent="0.3">
      <c r="B13" s="34" t="s">
        <v>19</v>
      </c>
      <c r="C13" s="23">
        <v>15</v>
      </c>
      <c r="D13" s="15">
        <v>15</v>
      </c>
      <c r="E13" s="23">
        <v>15</v>
      </c>
      <c r="F13" s="15">
        <v>15</v>
      </c>
      <c r="G13" s="23">
        <v>15</v>
      </c>
      <c r="H13" s="15">
        <v>15</v>
      </c>
      <c r="I13" s="23">
        <v>15</v>
      </c>
      <c r="J13" s="15">
        <v>15</v>
      </c>
      <c r="K13" s="23">
        <v>15</v>
      </c>
      <c r="L13" s="15">
        <v>15</v>
      </c>
      <c r="M13" s="23">
        <v>15</v>
      </c>
      <c r="N13" s="15">
        <v>15</v>
      </c>
    </row>
    <row r="14" spans="1:14" s="10" customFormat="1" ht="15" thickTop="1" x14ac:dyDescent="0.3">
      <c r="B14" s="28" t="s">
        <v>4</v>
      </c>
      <c r="C14" s="29">
        <f t="shared" ref="C14:N14" si="0">SUM(C6:C13)</f>
        <v>477</v>
      </c>
      <c r="D14" s="30">
        <f t="shared" si="0"/>
        <v>447.25</v>
      </c>
      <c r="E14" s="29">
        <f t="shared" si="0"/>
        <v>417.5</v>
      </c>
      <c r="F14" s="30">
        <f t="shared" si="0"/>
        <v>379</v>
      </c>
      <c r="G14" s="29">
        <f t="shared" si="0"/>
        <v>349.25</v>
      </c>
      <c r="H14" s="30">
        <f t="shared" si="0"/>
        <v>319.5</v>
      </c>
      <c r="I14" s="29">
        <f t="shared" si="0"/>
        <v>281</v>
      </c>
      <c r="J14" s="30">
        <f t="shared" si="0"/>
        <v>251.25</v>
      </c>
      <c r="K14" s="29">
        <f t="shared" si="0"/>
        <v>221.5</v>
      </c>
      <c r="L14" s="30">
        <f t="shared" si="0"/>
        <v>183</v>
      </c>
      <c r="M14" s="29">
        <f t="shared" si="0"/>
        <v>153.25</v>
      </c>
      <c r="N14" s="30">
        <f t="shared" si="0"/>
        <v>123.5</v>
      </c>
    </row>
    <row r="15" spans="1:14" s="18" customFormat="1" ht="13.8" x14ac:dyDescent="0.25">
      <c r="B15" s="19">
        <f>SUM(C6:C12)</f>
        <v>462</v>
      </c>
      <c r="C15" s="20" t="s">
        <v>22</v>
      </c>
    </row>
    <row r="16" spans="1:14" x14ac:dyDescent="0.25">
      <c r="C16"/>
    </row>
    <row r="17" spans="1:14" s="10" customFormat="1" ht="13.8" x14ac:dyDescent="0.25">
      <c r="A17" s="9" t="s">
        <v>23</v>
      </c>
      <c r="C17" s="21" t="s">
        <v>5</v>
      </c>
      <c r="D17" s="11" t="s">
        <v>6</v>
      </c>
      <c r="E17" s="21" t="s">
        <v>7</v>
      </c>
      <c r="F17" s="11" t="s">
        <v>8</v>
      </c>
      <c r="G17" s="21" t="s">
        <v>9</v>
      </c>
      <c r="H17" s="11" t="s">
        <v>10</v>
      </c>
      <c r="I17" s="21" t="s">
        <v>11</v>
      </c>
      <c r="J17" s="11" t="s">
        <v>12</v>
      </c>
      <c r="K17" s="21" t="s">
        <v>13</v>
      </c>
      <c r="L17" s="11" t="s">
        <v>14</v>
      </c>
      <c r="M17" s="21" t="s">
        <v>15</v>
      </c>
      <c r="N17" s="11" t="s">
        <v>16</v>
      </c>
    </row>
    <row r="18" spans="1:14" s="10" customFormat="1" ht="13.8" x14ac:dyDescent="0.25">
      <c r="A18" s="12"/>
      <c r="B18" s="13" t="s">
        <v>0</v>
      </c>
      <c r="C18" s="22">
        <v>35</v>
      </c>
      <c r="D18" s="8">
        <v>35</v>
      </c>
      <c r="E18" s="22">
        <v>35</v>
      </c>
      <c r="F18" s="8">
        <v>26.25</v>
      </c>
      <c r="G18" s="22">
        <v>26.25</v>
      </c>
      <c r="H18" s="8">
        <v>26.25</v>
      </c>
      <c r="I18" s="22">
        <v>17.5</v>
      </c>
      <c r="J18" s="8">
        <v>17.5</v>
      </c>
      <c r="K18" s="22">
        <v>17.5</v>
      </c>
      <c r="L18" s="8">
        <v>8.75</v>
      </c>
      <c r="M18" s="22">
        <v>8.75</v>
      </c>
      <c r="N18" s="8">
        <v>8.75</v>
      </c>
    </row>
    <row r="19" spans="1:14" s="10" customFormat="1" ht="13.8" x14ac:dyDescent="0.25">
      <c r="A19" s="14"/>
      <c r="B19" s="13" t="s">
        <v>1</v>
      </c>
      <c r="C19" s="22">
        <v>90</v>
      </c>
      <c r="D19" s="8">
        <v>82.5</v>
      </c>
      <c r="E19" s="22">
        <v>75</v>
      </c>
      <c r="F19" s="8">
        <v>67.5</v>
      </c>
      <c r="G19" s="22">
        <v>60</v>
      </c>
      <c r="H19" s="8">
        <v>52.5</v>
      </c>
      <c r="I19" s="22">
        <v>45</v>
      </c>
      <c r="J19" s="8">
        <v>37.5</v>
      </c>
      <c r="K19" s="22">
        <v>30</v>
      </c>
      <c r="L19" s="8">
        <v>22.5</v>
      </c>
      <c r="M19" s="22">
        <v>15</v>
      </c>
      <c r="N19" s="8">
        <v>7.5</v>
      </c>
    </row>
    <row r="20" spans="1:14" s="10" customFormat="1" ht="14.4" thickBot="1" x14ac:dyDescent="0.3">
      <c r="B20" s="35" t="s">
        <v>19</v>
      </c>
      <c r="C20" s="24">
        <v>25</v>
      </c>
      <c r="D20" s="7">
        <v>25</v>
      </c>
      <c r="E20" s="24">
        <v>25</v>
      </c>
      <c r="F20" s="7">
        <v>25</v>
      </c>
      <c r="G20" s="24">
        <v>25</v>
      </c>
      <c r="H20" s="7">
        <v>25</v>
      </c>
      <c r="I20" s="24">
        <v>25</v>
      </c>
      <c r="J20" s="7">
        <v>25</v>
      </c>
      <c r="K20" s="24">
        <v>25</v>
      </c>
      <c r="L20" s="7">
        <v>25</v>
      </c>
      <c r="M20" s="24">
        <v>25</v>
      </c>
      <c r="N20" s="7">
        <v>25</v>
      </c>
    </row>
    <row r="21" spans="1:14" s="10" customFormat="1" ht="15" thickTop="1" x14ac:dyDescent="0.3">
      <c r="B21" s="16" t="s">
        <v>4</v>
      </c>
      <c r="C21" s="25">
        <f t="shared" ref="C21:N21" si="1">SUM(C18:C20)</f>
        <v>150</v>
      </c>
      <c r="D21" s="17">
        <f t="shared" si="1"/>
        <v>142.5</v>
      </c>
      <c r="E21" s="25">
        <f t="shared" si="1"/>
        <v>135</v>
      </c>
      <c r="F21" s="17">
        <f t="shared" si="1"/>
        <v>118.75</v>
      </c>
      <c r="G21" s="25">
        <f t="shared" si="1"/>
        <v>111.25</v>
      </c>
      <c r="H21" s="17">
        <f t="shared" si="1"/>
        <v>103.75</v>
      </c>
      <c r="I21" s="25">
        <f t="shared" si="1"/>
        <v>87.5</v>
      </c>
      <c r="J21" s="17">
        <f t="shared" si="1"/>
        <v>80</v>
      </c>
      <c r="K21" s="25">
        <f t="shared" si="1"/>
        <v>72.5</v>
      </c>
      <c r="L21" s="17">
        <f t="shared" si="1"/>
        <v>56.25</v>
      </c>
      <c r="M21" s="25">
        <f t="shared" si="1"/>
        <v>48.75</v>
      </c>
      <c r="N21" s="17">
        <f t="shared" si="1"/>
        <v>41.25</v>
      </c>
    </row>
    <row r="22" spans="1:14" s="18" customFormat="1" ht="13.8" x14ac:dyDescent="0.25">
      <c r="B22" s="19">
        <f>SUM(C18:C19)</f>
        <v>125</v>
      </c>
      <c r="C22" s="20" t="s">
        <v>22</v>
      </c>
    </row>
    <row r="24" spans="1:14" s="10" customFormat="1" ht="13.8" x14ac:dyDescent="0.25">
      <c r="A24" s="9" t="s">
        <v>20</v>
      </c>
      <c r="C24" s="21" t="s">
        <v>5</v>
      </c>
      <c r="D24" s="11" t="s">
        <v>6</v>
      </c>
      <c r="E24" s="21" t="s">
        <v>7</v>
      </c>
      <c r="F24" s="11" t="s">
        <v>8</v>
      </c>
      <c r="G24" s="21" t="s">
        <v>9</v>
      </c>
      <c r="H24" s="11" t="s">
        <v>10</v>
      </c>
      <c r="I24" s="21" t="s">
        <v>11</v>
      </c>
      <c r="J24" s="11" t="s">
        <v>12</v>
      </c>
      <c r="K24" s="21" t="s">
        <v>13</v>
      </c>
      <c r="L24" s="11" t="s">
        <v>14</v>
      </c>
      <c r="M24" s="21" t="s">
        <v>15</v>
      </c>
      <c r="N24" s="11" t="s">
        <v>16</v>
      </c>
    </row>
    <row r="25" spans="1:14" s="10" customFormat="1" ht="13.8" x14ac:dyDescent="0.25">
      <c r="A25" s="12"/>
      <c r="B25" s="13" t="s">
        <v>0</v>
      </c>
      <c r="C25" s="22">
        <v>35</v>
      </c>
      <c r="D25" s="8">
        <v>35</v>
      </c>
      <c r="E25" s="22">
        <v>35</v>
      </c>
      <c r="F25" s="8">
        <v>26.25</v>
      </c>
      <c r="G25" s="22">
        <v>26.25</v>
      </c>
      <c r="H25" s="8">
        <v>26.25</v>
      </c>
      <c r="I25" s="22">
        <v>17.5</v>
      </c>
      <c r="J25" s="8">
        <v>17.5</v>
      </c>
      <c r="K25" s="22">
        <v>17.5</v>
      </c>
      <c r="L25" s="8">
        <v>8.75</v>
      </c>
      <c r="M25" s="22">
        <v>8.75</v>
      </c>
      <c r="N25" s="8">
        <v>8.75</v>
      </c>
    </row>
    <row r="26" spans="1:14" s="10" customFormat="1" ht="13.8" x14ac:dyDescent="0.25">
      <c r="A26" s="14"/>
      <c r="B26" s="13" t="s">
        <v>1</v>
      </c>
      <c r="C26" s="22">
        <v>90</v>
      </c>
      <c r="D26" s="8">
        <v>82.5</v>
      </c>
      <c r="E26" s="22">
        <v>75</v>
      </c>
      <c r="F26" s="8">
        <v>67.5</v>
      </c>
      <c r="G26" s="22">
        <v>60</v>
      </c>
      <c r="H26" s="8">
        <v>52.5</v>
      </c>
      <c r="I26" s="22">
        <v>45</v>
      </c>
      <c r="J26" s="8">
        <v>37.5</v>
      </c>
      <c r="K26" s="22">
        <v>30</v>
      </c>
      <c r="L26" s="8">
        <v>22.5</v>
      </c>
      <c r="M26" s="22">
        <v>15</v>
      </c>
      <c r="N26" s="8">
        <v>7.5</v>
      </c>
    </row>
    <row r="27" spans="1:14" ht="13.8" x14ac:dyDescent="0.25">
      <c r="A27" s="3"/>
      <c r="B27" s="13" t="s">
        <v>25</v>
      </c>
      <c r="C27" s="22">
        <v>117</v>
      </c>
      <c r="D27" s="8">
        <v>117</v>
      </c>
      <c r="E27" s="22">
        <v>117</v>
      </c>
      <c r="F27" s="8">
        <v>117</v>
      </c>
      <c r="G27" s="22">
        <v>117</v>
      </c>
      <c r="H27" s="8">
        <v>117</v>
      </c>
      <c r="I27" s="22">
        <v>117</v>
      </c>
      <c r="J27" s="8">
        <v>117</v>
      </c>
      <c r="K27" s="22">
        <v>117</v>
      </c>
      <c r="L27" s="8">
        <v>117</v>
      </c>
      <c r="M27" s="22">
        <v>117</v>
      </c>
      <c r="N27" s="8">
        <v>117</v>
      </c>
    </row>
    <row r="28" spans="1:14" ht="14.4" thickBot="1" x14ac:dyDescent="0.3">
      <c r="B28" s="35" t="s">
        <v>3</v>
      </c>
      <c r="C28" s="24">
        <v>150</v>
      </c>
      <c r="D28" s="7">
        <v>150</v>
      </c>
      <c r="E28" s="24">
        <v>150</v>
      </c>
      <c r="F28" s="7">
        <v>150</v>
      </c>
      <c r="G28" s="24">
        <v>150</v>
      </c>
      <c r="H28" s="7">
        <v>150</v>
      </c>
      <c r="I28" s="24">
        <v>150</v>
      </c>
      <c r="J28" s="7">
        <v>150</v>
      </c>
      <c r="K28" s="24">
        <v>150</v>
      </c>
      <c r="L28" s="7">
        <v>150</v>
      </c>
      <c r="M28" s="24">
        <v>150</v>
      </c>
      <c r="N28" s="7">
        <v>150</v>
      </c>
    </row>
    <row r="29" spans="1:14" s="10" customFormat="1" ht="15" thickTop="1" x14ac:dyDescent="0.3">
      <c r="B29" s="16" t="s">
        <v>4</v>
      </c>
      <c r="C29" s="25">
        <f t="shared" ref="C29:N29" si="2">SUM(C25:C28)</f>
        <v>392</v>
      </c>
      <c r="D29" s="17">
        <f t="shared" si="2"/>
        <v>384.5</v>
      </c>
      <c r="E29" s="25">
        <f t="shared" si="2"/>
        <v>377</v>
      </c>
      <c r="F29" s="17">
        <f t="shared" si="2"/>
        <v>360.75</v>
      </c>
      <c r="G29" s="25">
        <f t="shared" si="2"/>
        <v>353.25</v>
      </c>
      <c r="H29" s="17">
        <f t="shared" si="2"/>
        <v>345.75</v>
      </c>
      <c r="I29" s="25">
        <f t="shared" si="2"/>
        <v>329.5</v>
      </c>
      <c r="J29" s="17">
        <f t="shared" si="2"/>
        <v>322</v>
      </c>
      <c r="K29" s="25">
        <f t="shared" si="2"/>
        <v>314.5</v>
      </c>
      <c r="L29" s="17">
        <f t="shared" si="2"/>
        <v>298.25</v>
      </c>
      <c r="M29" s="25">
        <f t="shared" si="2"/>
        <v>290.75</v>
      </c>
      <c r="N29" s="17">
        <f t="shared" si="2"/>
        <v>283.25</v>
      </c>
    </row>
    <row r="30" spans="1:14" s="18" customFormat="1" ht="13.8" x14ac:dyDescent="0.25">
      <c r="B30" s="19">
        <f>SUM(C25:C28)</f>
        <v>392</v>
      </c>
      <c r="C30" s="20" t="s">
        <v>22</v>
      </c>
    </row>
    <row r="31" spans="1:14" x14ac:dyDescent="0.25">
      <c r="C31"/>
    </row>
    <row r="32" spans="1:14" s="10" customFormat="1" ht="13.8" x14ac:dyDescent="0.25">
      <c r="A32" s="9" t="s">
        <v>17</v>
      </c>
      <c r="C32" s="21" t="s">
        <v>5</v>
      </c>
      <c r="D32" s="11" t="s">
        <v>6</v>
      </c>
      <c r="E32" s="21" t="s">
        <v>7</v>
      </c>
      <c r="F32" s="11" t="s">
        <v>8</v>
      </c>
      <c r="G32" s="21" t="s">
        <v>9</v>
      </c>
      <c r="H32" s="11" t="s">
        <v>10</v>
      </c>
      <c r="I32" s="21" t="s">
        <v>11</v>
      </c>
      <c r="J32" s="11" t="s">
        <v>12</v>
      </c>
      <c r="K32" s="21" t="s">
        <v>13</v>
      </c>
      <c r="L32" s="11" t="s">
        <v>14</v>
      </c>
      <c r="M32" s="21" t="s">
        <v>15</v>
      </c>
      <c r="N32" s="11" t="s">
        <v>16</v>
      </c>
    </row>
    <row r="33" spans="1:14" s="10" customFormat="1" ht="13.8" x14ac:dyDescent="0.25">
      <c r="A33" s="12"/>
      <c r="B33" s="13" t="s">
        <v>0</v>
      </c>
      <c r="C33" s="22">
        <v>15</v>
      </c>
      <c r="D33" s="8">
        <v>15</v>
      </c>
      <c r="E33" s="22">
        <v>15</v>
      </c>
      <c r="F33" s="8">
        <v>11.25</v>
      </c>
      <c r="G33" s="22">
        <v>11.25</v>
      </c>
      <c r="H33" s="8">
        <v>11.25</v>
      </c>
      <c r="I33" s="22">
        <v>7.5</v>
      </c>
      <c r="J33" s="8">
        <v>7.5</v>
      </c>
      <c r="K33" s="22">
        <v>7.5</v>
      </c>
      <c r="L33" s="8">
        <v>3.75</v>
      </c>
      <c r="M33" s="22">
        <v>3.75</v>
      </c>
      <c r="N33" s="8">
        <v>3.75</v>
      </c>
    </row>
    <row r="34" spans="1:14" s="10" customFormat="1" ht="13.8" x14ac:dyDescent="0.25">
      <c r="A34" s="14"/>
      <c r="B34" s="13" t="s">
        <v>1</v>
      </c>
      <c r="C34" s="22">
        <v>90</v>
      </c>
      <c r="D34" s="8">
        <v>82.5</v>
      </c>
      <c r="E34" s="22">
        <v>75</v>
      </c>
      <c r="F34" s="8">
        <v>67.5</v>
      </c>
      <c r="G34" s="22">
        <v>60</v>
      </c>
      <c r="H34" s="8">
        <v>52.5</v>
      </c>
      <c r="I34" s="22">
        <v>45</v>
      </c>
      <c r="J34" s="8">
        <v>37.5</v>
      </c>
      <c r="K34" s="22">
        <v>30</v>
      </c>
      <c r="L34" s="8">
        <v>22.5</v>
      </c>
      <c r="M34" s="22">
        <v>15</v>
      </c>
      <c r="N34" s="8">
        <v>7.5</v>
      </c>
    </row>
    <row r="35" spans="1:14" ht="13.8" x14ac:dyDescent="0.25">
      <c r="A35" s="3"/>
      <c r="B35" s="13" t="s">
        <v>25</v>
      </c>
      <c r="C35" s="22">
        <v>117</v>
      </c>
      <c r="D35" s="2">
        <v>107.25</v>
      </c>
      <c r="E35" s="22">
        <v>97.5</v>
      </c>
      <c r="F35" s="2">
        <v>87.75</v>
      </c>
      <c r="G35" s="22">
        <v>78</v>
      </c>
      <c r="H35" s="2">
        <v>68.25</v>
      </c>
      <c r="I35" s="22">
        <v>58.5</v>
      </c>
      <c r="J35" s="2">
        <v>48.75</v>
      </c>
      <c r="K35" s="22">
        <v>39</v>
      </c>
      <c r="L35" s="2">
        <v>29.25</v>
      </c>
      <c r="M35" s="22">
        <v>19.5</v>
      </c>
      <c r="N35" s="2">
        <v>9.75</v>
      </c>
    </row>
    <row r="36" spans="1:14" s="10" customFormat="1" ht="14.4" thickBot="1" x14ac:dyDescent="0.3">
      <c r="B36" s="35" t="s">
        <v>19</v>
      </c>
      <c r="C36" s="24">
        <v>25</v>
      </c>
      <c r="D36" s="7">
        <v>25</v>
      </c>
      <c r="E36" s="24">
        <v>25</v>
      </c>
      <c r="F36" s="7">
        <v>25</v>
      </c>
      <c r="G36" s="24">
        <v>25</v>
      </c>
      <c r="H36" s="7">
        <v>25</v>
      </c>
      <c r="I36" s="24">
        <v>25</v>
      </c>
      <c r="J36" s="7">
        <v>25</v>
      </c>
      <c r="K36" s="24">
        <v>25</v>
      </c>
      <c r="L36" s="7">
        <v>25</v>
      </c>
      <c r="M36" s="24">
        <v>25</v>
      </c>
      <c r="N36" s="7">
        <v>25</v>
      </c>
    </row>
    <row r="37" spans="1:14" s="10" customFormat="1" ht="15" thickTop="1" x14ac:dyDescent="0.3">
      <c r="B37" s="16" t="s">
        <v>4</v>
      </c>
      <c r="C37" s="25">
        <f t="shared" ref="C37:N37" si="3">SUM(C33:C36)</f>
        <v>247</v>
      </c>
      <c r="D37" s="17">
        <f t="shared" si="3"/>
        <v>229.75</v>
      </c>
      <c r="E37" s="25">
        <f t="shared" si="3"/>
        <v>212.5</v>
      </c>
      <c r="F37" s="17">
        <f t="shared" si="3"/>
        <v>191.5</v>
      </c>
      <c r="G37" s="25">
        <f t="shared" si="3"/>
        <v>174.25</v>
      </c>
      <c r="H37" s="17">
        <f t="shared" si="3"/>
        <v>157</v>
      </c>
      <c r="I37" s="25">
        <f t="shared" si="3"/>
        <v>136</v>
      </c>
      <c r="J37" s="17">
        <f t="shared" si="3"/>
        <v>118.75</v>
      </c>
      <c r="K37" s="25">
        <f t="shared" si="3"/>
        <v>101.5</v>
      </c>
      <c r="L37" s="17">
        <f t="shared" si="3"/>
        <v>80.5</v>
      </c>
      <c r="M37" s="25">
        <f t="shared" si="3"/>
        <v>63.25</v>
      </c>
      <c r="N37" s="17">
        <f t="shared" si="3"/>
        <v>46</v>
      </c>
    </row>
    <row r="38" spans="1:14" s="18" customFormat="1" ht="13.8" x14ac:dyDescent="0.25">
      <c r="B38" s="19">
        <f>SUM(C33:C35)</f>
        <v>222</v>
      </c>
      <c r="C38" s="20" t="s">
        <v>22</v>
      </c>
    </row>
  </sheetData>
  <phoneticPr fontId="4" type="noConversion"/>
  <pageMargins left="0.25" right="0.25" top="0.25" bottom="0.2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Association of Realtors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pfarris</dc:creator>
  <cp:lastModifiedBy>Rebecca Weirich</cp:lastModifiedBy>
  <cp:lastPrinted>2011-09-21T16:22:30Z</cp:lastPrinted>
  <dcterms:created xsi:type="dcterms:W3CDTF">2003-09-16T21:13:45Z</dcterms:created>
  <dcterms:modified xsi:type="dcterms:W3CDTF">2019-10-28T21:03:31Z</dcterms:modified>
</cp:coreProperties>
</file>